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95" activeTab="0"/>
  </bookViews>
  <sheets>
    <sheet name="正式项目" sheetId="1" r:id="rId1"/>
    <sheet name="Sheet1" sheetId="2" r:id="rId2"/>
  </sheets>
  <definedNames>
    <definedName name="_xlnm.Print_Titles" localSheetId="0">'正式项目'!$1:$3</definedName>
  </definedNames>
  <calcPr fullCalcOnLoad="1"/>
</workbook>
</file>

<file path=xl/sharedStrings.xml><?xml version="1.0" encoding="utf-8"?>
<sst xmlns="http://schemas.openxmlformats.org/spreadsheetml/2006/main" count="137" uniqueCount="131">
  <si>
    <t>一</t>
  </si>
  <si>
    <t>（一）</t>
  </si>
  <si>
    <r>
      <t>建设具有全球影响力的科技创新中心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项）</t>
    </r>
  </si>
  <si>
    <t>上海光源二期（线站工程）</t>
  </si>
  <si>
    <t>上海微小卫星工程中心通信卫星研发基地</t>
  </si>
  <si>
    <t>（二）</t>
  </si>
  <si>
    <r>
      <t>提升先进制造业创新能力和智能化水平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项）</t>
    </r>
  </si>
  <si>
    <t>中航商用航空发动机公司产业基地建设项目</t>
  </si>
  <si>
    <t>上海通用设计技术中心金桥基地暨金桥扩能项目</t>
  </si>
  <si>
    <t>上汽集团技术中心自主品牌研发中心扩建项目二期、三期工程</t>
  </si>
  <si>
    <t>中船长兴造船基地二期工程（第一阶段）</t>
  </si>
  <si>
    <r>
      <t>上海新昇半导体科技有限公司集成电路制造用</t>
    </r>
    <r>
      <rPr>
        <sz val="10"/>
        <rFont val="Times New Roman"/>
        <family val="1"/>
      </rPr>
      <t>300mm</t>
    </r>
    <r>
      <rPr>
        <sz val="10"/>
        <rFont val="宋体"/>
        <family val="0"/>
      </rPr>
      <t>硅片技术研发与产业化项目</t>
    </r>
  </si>
  <si>
    <t>中国商用飞机公司民用飞机试飞中心</t>
  </si>
  <si>
    <t>上海烟草集团科技创新园项目</t>
  </si>
  <si>
    <r>
      <t>和辉光电第六代</t>
    </r>
    <r>
      <rPr>
        <sz val="10"/>
        <rFont val="Times New Roman"/>
        <family val="1"/>
      </rPr>
      <t>AMOLED</t>
    </r>
    <r>
      <rPr>
        <sz val="10"/>
        <rFont val="宋体"/>
        <family val="0"/>
      </rPr>
      <t>生产线建设</t>
    </r>
  </si>
  <si>
    <r>
      <t>中国移动</t>
    </r>
    <r>
      <rPr>
        <sz val="10"/>
        <rFont val="Times New Roman"/>
        <family val="1"/>
      </rPr>
      <t>IDC</t>
    </r>
    <r>
      <rPr>
        <sz val="10"/>
        <rFont val="宋体"/>
        <family val="0"/>
      </rPr>
      <t>研发与产业化基地</t>
    </r>
  </si>
  <si>
    <t>（三）</t>
  </si>
  <si>
    <t>上海国际金融中心（上海金融交易广场）</t>
  </si>
  <si>
    <t>上海国际航运服务中心</t>
  </si>
  <si>
    <r>
      <t>世博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片区绿谷项目及市政配套工程</t>
    </r>
  </si>
  <si>
    <t>虹桥商务区核心区基础设施配套项目</t>
  </si>
  <si>
    <t>上海吴淞口国际邮轮码头后续工程</t>
  </si>
  <si>
    <t>上海市检测中心二期</t>
  </si>
  <si>
    <t>二</t>
  </si>
  <si>
    <r>
      <t>教育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>项）</t>
    </r>
  </si>
  <si>
    <r>
      <t>市属高校内涵建设（上海理工大学、华东政法大学、上海第二工业大学、上海中医药大学、上海对外贸易学院、上海海事大学等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所）</t>
    </r>
  </si>
  <si>
    <t>上海大学宝山校区扩建三期工程</t>
  </si>
  <si>
    <t>复旦大学内涵能力提升项目</t>
  </si>
  <si>
    <t>上海电力学院临港新校区一期</t>
  </si>
  <si>
    <r>
      <t>医疗卫生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项）</t>
    </r>
  </si>
  <si>
    <t>上海市第一人民医院改扩建工程</t>
  </si>
  <si>
    <t>瑞金医院肿瘤（质子）中心及配套工程</t>
  </si>
  <si>
    <t>华山医院临床医学中心</t>
  </si>
  <si>
    <t>眼耳鼻喉科医院异地扩建工程</t>
  </si>
  <si>
    <t>新虹桥国际医学中心</t>
  </si>
  <si>
    <t>肿瘤医院医学中心</t>
  </si>
  <si>
    <t>文化体育  （6项）</t>
  </si>
  <si>
    <t>上海国际舞蹈中心及刘海粟美术馆迁建工程</t>
  </si>
  <si>
    <t>上海音乐学院歌剧院</t>
  </si>
  <si>
    <t>上海世博会博物馆</t>
  </si>
  <si>
    <t>崇明体育训练基地一期</t>
  </si>
  <si>
    <t>上海天文馆（上海科技馆分馆）</t>
  </si>
  <si>
    <t>三</t>
  </si>
  <si>
    <r>
      <t>城市基础设施类</t>
    </r>
    <r>
      <rPr>
        <b/>
        <sz val="10"/>
        <color indexed="8"/>
        <rFont val="Times New Roman"/>
        <family val="1"/>
      </rPr>
      <t xml:space="preserve">  55</t>
    </r>
    <r>
      <rPr>
        <b/>
        <sz val="10"/>
        <color indexed="8"/>
        <rFont val="黑体"/>
        <family val="3"/>
      </rPr>
      <t>项</t>
    </r>
  </si>
  <si>
    <t>黄浦江上游水源地金泽水库工程</t>
  </si>
  <si>
    <t>白龙港污水处理厂提标改造工程</t>
  </si>
  <si>
    <t>石洞口污水处理厂提标改造工程</t>
  </si>
  <si>
    <t>上海市太湖流域水环境综合治理工程</t>
  </si>
  <si>
    <r>
      <t>能源保障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项）</t>
    </r>
  </si>
  <si>
    <t>淮南－南京－泰州－苏州－上海西特高压交流工程（上海境内）</t>
  </si>
  <si>
    <r>
      <t>220</t>
    </r>
    <r>
      <rPr>
        <sz val="10"/>
        <rFont val="宋体"/>
        <family val="0"/>
      </rPr>
      <t>千伏输变电工程（团结、大渡河、闵东、提篮桥、大叶、华阳桥等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项）</t>
    </r>
  </si>
  <si>
    <t>上海临港海上风电二期</t>
  </si>
  <si>
    <t>申能奉贤热电项目</t>
  </si>
  <si>
    <r>
      <t>对外交通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13</t>
    </r>
    <r>
      <rPr>
        <b/>
        <sz val="10"/>
        <rFont val="宋体"/>
        <family val="0"/>
      </rPr>
      <t>项）</t>
    </r>
  </si>
  <si>
    <t>浦东机场第五跑道工程</t>
  </si>
  <si>
    <t>虹桥机场扩建工程东航基地（西区）二期配套工程</t>
  </si>
  <si>
    <r>
      <t>虹桥机场</t>
    </r>
    <r>
      <rPr>
        <sz val="10"/>
        <rFont val="Times New Roman"/>
        <family val="1"/>
      </rPr>
      <t>T1</t>
    </r>
    <r>
      <rPr>
        <sz val="10"/>
        <rFont val="宋体"/>
        <family val="0"/>
      </rPr>
      <t>航站楼改造及配套工程</t>
    </r>
  </si>
  <si>
    <t>浦东机场三期扩建工程</t>
  </si>
  <si>
    <t>沪通铁路（南通－安亭）上海段</t>
  </si>
  <si>
    <r>
      <t>G320</t>
    </r>
    <r>
      <rPr>
        <sz val="10"/>
        <rFont val="宋体"/>
        <family val="0"/>
      </rPr>
      <t>公路（上海浙江省界－北松公路）</t>
    </r>
  </si>
  <si>
    <r>
      <t>G228</t>
    </r>
    <r>
      <rPr>
        <sz val="10"/>
        <rFont val="宋体"/>
        <family val="0"/>
      </rPr>
      <t>公路（上海浙江省界－南芦公路）</t>
    </r>
  </si>
  <si>
    <t>洋山深水港区四期工程</t>
  </si>
  <si>
    <t>杭申线航道整治工程</t>
  </si>
  <si>
    <t>平申线航道整治工程</t>
  </si>
  <si>
    <t>大芦线航道整治二期工程</t>
  </si>
  <si>
    <t>大治河西枢纽新建二线船闸工程</t>
  </si>
  <si>
    <t>赵家沟东段航道整治工程</t>
  </si>
  <si>
    <t>（四）</t>
  </si>
  <si>
    <t>轨道交通  （10项）</t>
  </si>
  <si>
    <r>
      <t>轨道交通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号线三期暨集运系统工程（沈杜公路站－汇臻路站）</t>
    </r>
  </si>
  <si>
    <r>
      <t>轨道交通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号线三期东延伸工程（杨高中路站－曹路站）</t>
    </r>
  </si>
  <si>
    <r>
      <t>轨道交通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号线二期工程（新江湾城站－基隆路站）</t>
    </r>
  </si>
  <si>
    <t>轨道交通13号线二期工程（南京西路站－华夏中路站）</t>
  </si>
  <si>
    <r>
      <t>轨道交通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号线三期工程（华夏中路站－张江路站）</t>
    </r>
  </si>
  <si>
    <r>
      <t>轨道交通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号线工程（封浜路站－桂桥路站）</t>
    </r>
  </si>
  <si>
    <r>
      <t>轨道交通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号线工程（顾村公园站－紫竹高新区站）</t>
    </r>
  </si>
  <si>
    <r>
      <t>轨道交通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号线工程（虹桥火车站站－东方绿舟站）</t>
    </r>
  </si>
  <si>
    <r>
      <t>轨道交通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号线一期工程（长江南路站－航头站）</t>
    </r>
  </si>
  <si>
    <t>（五）</t>
  </si>
  <si>
    <t>市域交通  （16项）</t>
  </si>
  <si>
    <t>北横通道新建一期、二期工程</t>
  </si>
  <si>
    <r>
      <t>沪宜公路（</t>
    </r>
    <r>
      <rPr>
        <sz val="10"/>
        <rFont val="Times New Roman"/>
        <family val="1"/>
      </rPr>
      <t>S6</t>
    </r>
    <r>
      <rPr>
        <sz val="10"/>
        <rFont val="宋体"/>
        <family val="0"/>
      </rPr>
      <t>公路－叶城路）道路改建工程</t>
    </r>
  </si>
  <si>
    <t>东西通道（浦东段）拓建工程</t>
  </si>
  <si>
    <r>
      <t>虹桥商务区会展中心外围配套道路（</t>
    </r>
    <r>
      <rPr>
        <sz val="10"/>
        <rFont val="Times New Roman"/>
        <family val="1"/>
      </rPr>
      <t>S26</t>
    </r>
    <r>
      <rPr>
        <sz val="10"/>
        <rFont val="宋体"/>
        <family val="0"/>
      </rPr>
      <t>公路东延伸入城段、诸光路地道及相关区属道路）</t>
    </r>
  </si>
  <si>
    <t>虹梅南路－金海路通道（虹梅南路段）新建工程</t>
  </si>
  <si>
    <t>虹梅南路－金海路越江工程</t>
  </si>
  <si>
    <t>周家嘴路越江隧道新建工程</t>
  </si>
  <si>
    <t>长江西路越江隧道新建工程</t>
  </si>
  <si>
    <r>
      <t>S7</t>
    </r>
    <r>
      <rPr>
        <sz val="10"/>
        <rFont val="宋体"/>
        <family val="0"/>
      </rPr>
      <t>公路（</t>
    </r>
    <r>
      <rPr>
        <sz val="10"/>
        <rFont val="Times New Roman"/>
        <family val="1"/>
      </rPr>
      <t>S20</t>
    </r>
    <r>
      <rPr>
        <sz val="10"/>
        <rFont val="宋体"/>
        <family val="0"/>
      </rPr>
      <t>公路－月罗公路）</t>
    </r>
  </si>
  <si>
    <t>普善路－万荣路－三泉路辟通改建工程</t>
  </si>
  <si>
    <t>（六）</t>
  </si>
  <si>
    <r>
      <t>城市安全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>项）</t>
    </r>
  </si>
  <si>
    <t>四</t>
  </si>
  <si>
    <t>保障房建设</t>
  </si>
  <si>
    <t>第二轮大型居住社区外围市政配套项目</t>
  </si>
  <si>
    <r>
      <t>郊区生活垃圾无害化处理设施（闵行、松江、奉贤、崇明、嘉定等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个区县）</t>
    </r>
  </si>
  <si>
    <t>崇明东滩基础设施开发项目</t>
  </si>
  <si>
    <t>昆阳路－浦卫公路</t>
  </si>
  <si>
    <t>金海公路</t>
  </si>
  <si>
    <t>墨玉路－山周公路－千新公路</t>
  </si>
  <si>
    <r>
      <t>生态文明建设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3"/>
      </rPr>
      <t>（</t>
    </r>
    <r>
      <rPr>
        <b/>
        <sz val="10"/>
        <rFont val="Times New Roman"/>
        <family val="1"/>
      </rPr>
      <t>6</t>
    </r>
    <r>
      <rPr>
        <b/>
        <sz val="10"/>
        <rFont val="黑体"/>
        <family val="3"/>
      </rPr>
      <t>项）</t>
    </r>
  </si>
  <si>
    <r>
      <t>轨道交通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号线南延伸工程（东川路站－南桥新城站）</t>
    </r>
  </si>
  <si>
    <t>沿江通道越江隧道（浦西牡丹江路－浦东外环线）新建工程</t>
  </si>
  <si>
    <t>沿江通道浦西段（牡丹江路－江杨北路）新建工程</t>
  </si>
  <si>
    <r>
      <t>公共消防站建设（南站、延安、中兴、前滩、吕巷、张堰、罗南、石洞口、朱桥、望新、城中、泗泾、叶榭、中环、庄行、五洲、化三等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项）</t>
    </r>
  </si>
  <si>
    <r>
      <t>统筹推进城乡发展一体化类</t>
    </r>
    <r>
      <rPr>
        <b/>
        <sz val="10"/>
        <rFont val="Times New Roman"/>
        <family val="1"/>
      </rPr>
      <t xml:space="preserve">  7</t>
    </r>
    <r>
      <rPr>
        <b/>
        <sz val="10"/>
        <rFont val="黑体"/>
        <family val="3"/>
      </rPr>
      <t>项</t>
    </r>
  </si>
  <si>
    <t>上海证券交易所金桥技术中心基地项目</t>
  </si>
  <si>
    <t>上海市档案馆新馆一期工程</t>
  </si>
  <si>
    <r>
      <t>五号沟</t>
    </r>
    <r>
      <rPr>
        <sz val="10"/>
        <rFont val="Times New Roman"/>
        <family val="1"/>
      </rPr>
      <t>LNG</t>
    </r>
    <r>
      <rPr>
        <sz val="10"/>
        <rFont val="宋体"/>
        <family val="0"/>
      </rPr>
      <t>事故备用站扩建工程二期</t>
    </r>
  </si>
  <si>
    <t>北翟路（外环线－中环线）快速化改造工程</t>
  </si>
  <si>
    <t>龙耀路越江工程</t>
  </si>
  <si>
    <t>大泖港上游河道防洪一期工程</t>
  </si>
  <si>
    <r>
      <t>500</t>
    </r>
    <r>
      <rPr>
        <sz val="10"/>
        <rFont val="宋体"/>
        <family val="0"/>
      </rPr>
      <t>千伏输变电工程（虹杨、苏州－上海特高压交流工程上海段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千伏线路配套改造等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项）</t>
    </r>
  </si>
  <si>
    <r>
      <t>嘉闵高架南南延伸（</t>
    </r>
    <r>
      <rPr>
        <sz val="10"/>
        <rFont val="Times New Roman"/>
        <family val="1"/>
      </rPr>
      <t>S32</t>
    </r>
    <r>
      <rPr>
        <sz val="10"/>
        <rFont val="宋体"/>
        <family val="0"/>
      </rPr>
      <t>公路－莘松路）</t>
    </r>
  </si>
  <si>
    <r>
      <t>嘉闵高架北北延伸（</t>
    </r>
    <r>
      <rPr>
        <sz val="10"/>
        <rFont val="Times New Roman"/>
        <family val="1"/>
      </rPr>
      <t>G2</t>
    </r>
    <r>
      <rPr>
        <sz val="10"/>
        <rFont val="宋体"/>
        <family val="0"/>
      </rPr>
      <t>公路－</t>
    </r>
    <r>
      <rPr>
        <sz val="10"/>
        <rFont val="Times New Roman"/>
        <family val="1"/>
      </rPr>
      <t>S6</t>
    </r>
    <r>
      <rPr>
        <sz val="10"/>
        <rFont val="宋体"/>
        <family val="0"/>
      </rPr>
      <t>公路）</t>
    </r>
  </si>
  <si>
    <t>迪士尼项目一期工程及市政配套（唐黄路、川六公路、六奉公路等）</t>
  </si>
  <si>
    <t>黄浦江上游水源地连通管工程</t>
  </si>
  <si>
    <t>黄浦江上游闵奉原水支线工程（含松浦泵站）</t>
  </si>
  <si>
    <r>
      <t>重点河道和泵闸工程（南横引河东段、南横引河西段、新河港北延伸段、淀东、华新、虹口港、周浦塘、友谊河、芦潮港、新石洞、张马、龙尖嘴、掘石港、老石洞、西弥浦等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项）</t>
    </r>
  </si>
  <si>
    <t>中心城区排水系统改造工程（大定海、新宛平、陇西、松潘、丹东、庙彭、云岭西、民星南、华泾西等28项）</t>
  </si>
  <si>
    <r>
      <t>华力微电子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英寸先进生产线建设</t>
    </r>
  </si>
  <si>
    <r>
      <t>梦中心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地块文化项目</t>
    </r>
  </si>
  <si>
    <r>
      <t>社会民生类</t>
    </r>
    <r>
      <rPr>
        <b/>
        <sz val="10"/>
        <rFont val="Times New Roman"/>
        <family val="1"/>
      </rPr>
      <t xml:space="preserve">  16</t>
    </r>
    <r>
      <rPr>
        <b/>
        <sz val="10"/>
        <rFont val="黑体"/>
        <family val="3"/>
      </rPr>
      <t>项</t>
    </r>
  </si>
  <si>
    <r>
      <t>正式项目合计</t>
    </r>
    <r>
      <rPr>
        <b/>
        <sz val="10"/>
        <rFont val="Times New Roman"/>
        <family val="1"/>
      </rPr>
      <t xml:space="preserve">  101</t>
    </r>
    <r>
      <rPr>
        <b/>
        <sz val="10"/>
        <rFont val="黑体"/>
        <family val="3"/>
      </rPr>
      <t>项</t>
    </r>
  </si>
  <si>
    <r>
      <t>产业类</t>
    </r>
    <r>
      <rPr>
        <b/>
        <sz val="10"/>
        <rFont val="Times New Roman"/>
        <family val="1"/>
      </rPr>
      <t xml:space="preserve">  23</t>
    </r>
    <r>
      <rPr>
        <b/>
        <sz val="10"/>
        <rFont val="黑体"/>
        <family val="3"/>
      </rPr>
      <t>项</t>
    </r>
  </si>
  <si>
    <r>
      <t>促进现代服务业发展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项）</t>
    </r>
  </si>
  <si>
    <r>
      <t>集成电路研发中心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英寸先导线项目</t>
    </r>
  </si>
  <si>
    <t>中国金融期货交易所技术研发基地</t>
  </si>
  <si>
    <r>
      <t>2016</t>
    </r>
    <r>
      <rPr>
        <b/>
        <sz val="20"/>
        <rFont val="黑体"/>
        <family val="3"/>
      </rPr>
      <t>年上海市重大建设项目清单</t>
    </r>
  </si>
  <si>
    <t>序号</t>
  </si>
  <si>
    <t>项目名称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</si>
</sst>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20"/>
      <name val="黑体"/>
      <family val="3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41" fontId="7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vertical="center" wrapText="1"/>
    </xf>
    <xf numFmtId="41" fontId="9" fillId="0" borderId="10" xfId="0" applyNumberFormat="1" applyFont="1" applyFill="1" applyBorder="1" applyAlignment="1">
      <alignment horizontal="center" vertical="center"/>
    </xf>
    <xf numFmtId="41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justify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10" fillId="24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1"/>
  <sheetViews>
    <sheetView tabSelected="1" zoomScale="150" zoomScaleNormal="150" zoomScaleSheetLayoutView="100" zoomScalePageLayoutView="0" workbookViewId="0" topLeftCell="A1">
      <pane ySplit="3" topLeftCell="BM16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5.00390625" style="3" customWidth="1"/>
    <col min="2" max="2" width="75.00390625" style="4" customWidth="1"/>
    <col min="3" max="3" width="12.00390625" style="5" customWidth="1"/>
    <col min="4" max="4" width="17.625" style="5" customWidth="1"/>
    <col min="5" max="16384" width="9.00390625" style="5" customWidth="1"/>
  </cols>
  <sheetData>
    <row r="1" spans="1:2" s="1" customFormat="1" ht="24.75" customHeight="1">
      <c r="A1" s="43" t="s">
        <v>128</v>
      </c>
      <c r="B1" s="43"/>
    </row>
    <row r="2" ht="24.75" customHeight="1"/>
    <row r="3" spans="1:2" ht="24.75" customHeight="1">
      <c r="A3" s="42" t="s">
        <v>129</v>
      </c>
      <c r="B3" s="42" t="s">
        <v>130</v>
      </c>
    </row>
    <row r="4" spans="1:2" ht="18" customHeight="1">
      <c r="A4" s="6"/>
      <c r="B4" s="7" t="s">
        <v>123</v>
      </c>
    </row>
    <row r="5" spans="1:2" ht="18" customHeight="1">
      <c r="A5" s="8" t="s">
        <v>0</v>
      </c>
      <c r="B5" s="7" t="s">
        <v>124</v>
      </c>
    </row>
    <row r="6" spans="1:2" ht="18" customHeight="1">
      <c r="A6" s="9" t="s">
        <v>1</v>
      </c>
      <c r="B6" s="10" t="s">
        <v>2</v>
      </c>
    </row>
    <row r="7" spans="1:2" ht="18" customHeight="1">
      <c r="A7" s="11">
        <v>1</v>
      </c>
      <c r="B7" s="12" t="s">
        <v>3</v>
      </c>
    </row>
    <row r="8" spans="1:2" ht="18" customHeight="1">
      <c r="A8" s="11">
        <f>A7+1</f>
        <v>2</v>
      </c>
      <c r="B8" s="13" t="s">
        <v>126</v>
      </c>
    </row>
    <row r="9" spans="1:2" ht="18" customHeight="1">
      <c r="A9" s="11">
        <f>A8+1</f>
        <v>3</v>
      </c>
      <c r="B9" s="13" t="s">
        <v>4</v>
      </c>
    </row>
    <row r="10" spans="1:2" ht="18" customHeight="1">
      <c r="A10" s="9" t="s">
        <v>5</v>
      </c>
      <c r="B10" s="10" t="s">
        <v>6</v>
      </c>
    </row>
    <row r="11" spans="1:2" ht="18" customHeight="1">
      <c r="A11" s="11">
        <f>A9+1</f>
        <v>4</v>
      </c>
      <c r="B11" s="14" t="s">
        <v>7</v>
      </c>
    </row>
    <row r="12" spans="1:2" ht="18" customHeight="1">
      <c r="A12" s="11">
        <f>A11+1</f>
        <v>5</v>
      </c>
      <c r="B12" s="14" t="s">
        <v>8</v>
      </c>
    </row>
    <row r="13" spans="1:2" ht="18" customHeight="1">
      <c r="A13" s="11">
        <f aca="true" t="shared" si="0" ref="A13:A20">A12+1</f>
        <v>6</v>
      </c>
      <c r="B13" s="12" t="s">
        <v>9</v>
      </c>
    </row>
    <row r="14" spans="1:2" ht="18" customHeight="1">
      <c r="A14" s="11">
        <f t="shared" si="0"/>
        <v>7</v>
      </c>
      <c r="B14" s="15" t="s">
        <v>10</v>
      </c>
    </row>
    <row r="15" spans="1:2" ht="18" customHeight="1">
      <c r="A15" s="11">
        <f t="shared" si="0"/>
        <v>8</v>
      </c>
      <c r="B15" s="13" t="s">
        <v>11</v>
      </c>
    </row>
    <row r="16" spans="1:2" ht="18" customHeight="1">
      <c r="A16" s="11">
        <f t="shared" si="0"/>
        <v>9</v>
      </c>
      <c r="B16" s="16" t="s">
        <v>12</v>
      </c>
    </row>
    <row r="17" spans="1:2" ht="18" customHeight="1">
      <c r="A17" s="11">
        <f t="shared" si="0"/>
        <v>10</v>
      </c>
      <c r="B17" s="13" t="s">
        <v>13</v>
      </c>
    </row>
    <row r="18" spans="1:2" ht="18" customHeight="1">
      <c r="A18" s="11">
        <f t="shared" si="0"/>
        <v>11</v>
      </c>
      <c r="B18" s="12" t="s">
        <v>14</v>
      </c>
    </row>
    <row r="19" spans="1:2" ht="18" customHeight="1">
      <c r="A19" s="11">
        <f t="shared" si="0"/>
        <v>12</v>
      </c>
      <c r="B19" s="12" t="s">
        <v>120</v>
      </c>
    </row>
    <row r="20" spans="1:2" ht="18" customHeight="1">
      <c r="A20" s="11">
        <f t="shared" si="0"/>
        <v>13</v>
      </c>
      <c r="B20" s="12" t="s">
        <v>15</v>
      </c>
    </row>
    <row r="21" spans="1:2" s="2" customFormat="1" ht="18" customHeight="1">
      <c r="A21" s="9" t="s">
        <v>16</v>
      </c>
      <c r="B21" s="10" t="s">
        <v>125</v>
      </c>
    </row>
    <row r="22" spans="1:2" ht="18" customHeight="1">
      <c r="A22" s="11">
        <f>A20+1</f>
        <v>14</v>
      </c>
      <c r="B22" s="17" t="s">
        <v>17</v>
      </c>
    </row>
    <row r="23" spans="1:3" ht="18" customHeight="1">
      <c r="A23" s="11">
        <f>A22+1</f>
        <v>15</v>
      </c>
      <c r="B23" s="18" t="s">
        <v>18</v>
      </c>
      <c r="C23" s="19"/>
    </row>
    <row r="24" spans="1:2" ht="18" customHeight="1">
      <c r="A24" s="11">
        <f aca="true" t="shared" si="1" ref="A24:A31">A23+1</f>
        <v>16</v>
      </c>
      <c r="B24" s="20" t="s">
        <v>19</v>
      </c>
    </row>
    <row r="25" spans="1:2" ht="18" customHeight="1">
      <c r="A25" s="11">
        <f t="shared" si="1"/>
        <v>17</v>
      </c>
      <c r="B25" s="22" t="s">
        <v>20</v>
      </c>
    </row>
    <row r="26" spans="1:2" ht="18" customHeight="1">
      <c r="A26" s="11">
        <f t="shared" si="1"/>
        <v>18</v>
      </c>
      <c r="B26" s="13" t="s">
        <v>121</v>
      </c>
    </row>
    <row r="27" spans="1:2" ht="18" customHeight="1">
      <c r="A27" s="11">
        <f t="shared" si="1"/>
        <v>19</v>
      </c>
      <c r="B27" s="13" t="s">
        <v>21</v>
      </c>
    </row>
    <row r="28" spans="1:2" ht="18" customHeight="1">
      <c r="A28" s="11">
        <f t="shared" si="1"/>
        <v>20</v>
      </c>
      <c r="B28" s="13" t="s">
        <v>115</v>
      </c>
    </row>
    <row r="29" spans="1:2" ht="18" customHeight="1">
      <c r="A29" s="11">
        <f t="shared" si="1"/>
        <v>21</v>
      </c>
      <c r="B29" s="13" t="s">
        <v>22</v>
      </c>
    </row>
    <row r="30" spans="1:2" ht="18" customHeight="1">
      <c r="A30" s="11">
        <f t="shared" si="1"/>
        <v>22</v>
      </c>
      <c r="B30" s="22" t="s">
        <v>127</v>
      </c>
    </row>
    <row r="31" spans="1:2" ht="18" customHeight="1">
      <c r="A31" s="11">
        <f t="shared" si="1"/>
        <v>23</v>
      </c>
      <c r="B31" s="13" t="s">
        <v>106</v>
      </c>
    </row>
    <row r="32" spans="1:2" ht="18" customHeight="1">
      <c r="A32" s="24" t="s">
        <v>23</v>
      </c>
      <c r="B32" s="25" t="s">
        <v>122</v>
      </c>
    </row>
    <row r="33" spans="1:2" s="2" customFormat="1" ht="18" customHeight="1">
      <c r="A33" s="26" t="s">
        <v>1</v>
      </c>
      <c r="B33" s="27" t="s">
        <v>24</v>
      </c>
    </row>
    <row r="34" spans="1:2" ht="30" customHeight="1">
      <c r="A34" s="11">
        <f>A31+1</f>
        <v>24</v>
      </c>
      <c r="B34" s="23" t="s">
        <v>25</v>
      </c>
    </row>
    <row r="35" spans="1:2" ht="18" customHeight="1">
      <c r="A35" s="11">
        <f>A34+1</f>
        <v>25</v>
      </c>
      <c r="B35" s="23" t="s">
        <v>26</v>
      </c>
    </row>
    <row r="36" spans="1:2" ht="18" customHeight="1">
      <c r="A36" s="11">
        <f>A35+1</f>
        <v>26</v>
      </c>
      <c r="B36" s="13" t="s">
        <v>27</v>
      </c>
    </row>
    <row r="37" spans="1:2" ht="18" customHeight="1">
      <c r="A37" s="11">
        <f>A36+1</f>
        <v>27</v>
      </c>
      <c r="B37" s="13" t="s">
        <v>28</v>
      </c>
    </row>
    <row r="38" spans="1:2" s="2" customFormat="1" ht="18" customHeight="1">
      <c r="A38" s="26" t="s">
        <v>5</v>
      </c>
      <c r="B38" s="28" t="s">
        <v>29</v>
      </c>
    </row>
    <row r="39" spans="1:2" ht="18" customHeight="1">
      <c r="A39" s="11">
        <f>A37+1</f>
        <v>28</v>
      </c>
      <c r="B39" s="13" t="s">
        <v>30</v>
      </c>
    </row>
    <row r="40" spans="1:2" ht="18" customHeight="1">
      <c r="A40" s="11">
        <f>A39+1</f>
        <v>29</v>
      </c>
      <c r="B40" s="14" t="s">
        <v>31</v>
      </c>
    </row>
    <row r="41" spans="1:2" ht="18" customHeight="1">
      <c r="A41" s="11">
        <f>A40+1</f>
        <v>30</v>
      </c>
      <c r="B41" s="14" t="s">
        <v>32</v>
      </c>
    </row>
    <row r="42" spans="1:2" ht="18" customHeight="1">
      <c r="A42" s="11">
        <f>A41+1</f>
        <v>31</v>
      </c>
      <c r="B42" s="12" t="s">
        <v>33</v>
      </c>
    </row>
    <row r="43" spans="1:2" ht="18" customHeight="1">
      <c r="A43" s="11">
        <f>A42+1</f>
        <v>32</v>
      </c>
      <c r="B43" s="15" t="s">
        <v>34</v>
      </c>
    </row>
    <row r="44" spans="1:2" ht="18" customHeight="1">
      <c r="A44" s="11">
        <f>A43+1</f>
        <v>33</v>
      </c>
      <c r="B44" s="16" t="s">
        <v>35</v>
      </c>
    </row>
    <row r="45" spans="1:2" s="2" customFormat="1" ht="18" customHeight="1">
      <c r="A45" s="26" t="s">
        <v>16</v>
      </c>
      <c r="B45" s="29" t="s">
        <v>36</v>
      </c>
    </row>
    <row r="46" spans="1:2" ht="18" customHeight="1">
      <c r="A46" s="11">
        <f>A44+1</f>
        <v>34</v>
      </c>
      <c r="B46" s="13" t="s">
        <v>37</v>
      </c>
    </row>
    <row r="47" spans="1:2" ht="18" customHeight="1">
      <c r="A47" s="11">
        <f>A46+1</f>
        <v>35</v>
      </c>
      <c r="B47" s="12" t="s">
        <v>39</v>
      </c>
    </row>
    <row r="48" spans="1:2" ht="18" customHeight="1">
      <c r="A48" s="11">
        <f>A47+1</f>
        <v>36</v>
      </c>
      <c r="B48" s="12" t="s">
        <v>40</v>
      </c>
    </row>
    <row r="49" spans="1:2" ht="18" customHeight="1">
      <c r="A49" s="11">
        <f>A48+1</f>
        <v>37</v>
      </c>
      <c r="B49" s="30" t="s">
        <v>38</v>
      </c>
    </row>
    <row r="50" spans="1:2" ht="18" customHeight="1">
      <c r="A50" s="11">
        <f>A49+1</f>
        <v>38</v>
      </c>
      <c r="B50" s="13" t="s">
        <v>107</v>
      </c>
    </row>
    <row r="51" spans="1:2" ht="18" customHeight="1">
      <c r="A51" s="11">
        <f>A50+1</f>
        <v>39</v>
      </c>
      <c r="B51" s="17" t="s">
        <v>41</v>
      </c>
    </row>
    <row r="52" spans="1:3" ht="18" customHeight="1">
      <c r="A52" s="24" t="s">
        <v>42</v>
      </c>
      <c r="B52" s="31" t="s">
        <v>43</v>
      </c>
      <c r="C52" s="19"/>
    </row>
    <row r="53" spans="1:2" s="2" customFormat="1" ht="18" customHeight="1">
      <c r="A53" s="26" t="s">
        <v>1</v>
      </c>
      <c r="B53" s="27" t="s">
        <v>100</v>
      </c>
    </row>
    <row r="54" spans="1:2" ht="18" customHeight="1">
      <c r="A54" s="11">
        <f>A51+1</f>
        <v>40</v>
      </c>
      <c r="B54" s="13" t="s">
        <v>44</v>
      </c>
    </row>
    <row r="55" spans="1:2" ht="18" customHeight="1">
      <c r="A55" s="11">
        <f>A54+1</f>
        <v>41</v>
      </c>
      <c r="B55" s="13" t="s">
        <v>116</v>
      </c>
    </row>
    <row r="56" spans="1:2" ht="18" customHeight="1">
      <c r="A56" s="11">
        <f>A55+1</f>
        <v>42</v>
      </c>
      <c r="B56" s="13" t="s">
        <v>117</v>
      </c>
    </row>
    <row r="57" spans="1:2" ht="18" customHeight="1">
      <c r="A57" s="11">
        <f>A56+1</f>
        <v>43</v>
      </c>
      <c r="B57" s="13" t="s">
        <v>45</v>
      </c>
    </row>
    <row r="58" spans="1:2" ht="18" customHeight="1">
      <c r="A58" s="11">
        <f>A57+1</f>
        <v>44</v>
      </c>
      <c r="B58" s="23" t="s">
        <v>46</v>
      </c>
    </row>
    <row r="59" spans="1:2" ht="18" customHeight="1">
      <c r="A59" s="11">
        <f>A58+1</f>
        <v>45</v>
      </c>
      <c r="B59" s="23" t="s">
        <v>47</v>
      </c>
    </row>
    <row r="60" spans="1:2" s="2" customFormat="1" ht="18" customHeight="1">
      <c r="A60" s="26" t="s">
        <v>5</v>
      </c>
      <c r="B60" s="27" t="s">
        <v>48</v>
      </c>
    </row>
    <row r="61" spans="1:2" ht="18" customHeight="1">
      <c r="A61" s="11">
        <f>A59+1</f>
        <v>46</v>
      </c>
      <c r="B61" s="23" t="s">
        <v>108</v>
      </c>
    </row>
    <row r="62" spans="1:2" ht="18" customHeight="1">
      <c r="A62" s="11">
        <f>A61+1</f>
        <v>47</v>
      </c>
      <c r="B62" s="23" t="s">
        <v>49</v>
      </c>
    </row>
    <row r="63" spans="1:2" ht="18" customHeight="1">
      <c r="A63" s="11">
        <f>A62+1</f>
        <v>48</v>
      </c>
      <c r="B63" s="16" t="s">
        <v>112</v>
      </c>
    </row>
    <row r="64" spans="1:2" ht="18" customHeight="1">
      <c r="A64" s="11">
        <f>A63+1</f>
        <v>49</v>
      </c>
      <c r="B64" s="16" t="s">
        <v>50</v>
      </c>
    </row>
    <row r="65" spans="1:2" ht="18" customHeight="1">
      <c r="A65" s="11">
        <f>A64+1</f>
        <v>50</v>
      </c>
      <c r="B65" s="13" t="s">
        <v>51</v>
      </c>
    </row>
    <row r="66" spans="1:2" ht="18" customHeight="1">
      <c r="A66" s="11">
        <f>A65+1</f>
        <v>51</v>
      </c>
      <c r="B66" s="13" t="s">
        <v>52</v>
      </c>
    </row>
    <row r="67" spans="1:2" s="2" customFormat="1" ht="18" customHeight="1">
      <c r="A67" s="26" t="s">
        <v>16</v>
      </c>
      <c r="B67" s="27" t="s">
        <v>53</v>
      </c>
    </row>
    <row r="68" spans="1:2" ht="18" customHeight="1">
      <c r="A68" s="11">
        <f>A66+1</f>
        <v>52</v>
      </c>
      <c r="B68" s="20" t="s">
        <v>54</v>
      </c>
    </row>
    <row r="69" spans="1:2" ht="18" customHeight="1">
      <c r="A69" s="21">
        <f>A68+1</f>
        <v>53</v>
      </c>
      <c r="B69" s="33" t="s">
        <v>55</v>
      </c>
    </row>
    <row r="70" spans="1:2" ht="18" customHeight="1">
      <c r="A70" s="21">
        <f aca="true" t="shared" si="2" ref="A70:A80">A69+1</f>
        <v>54</v>
      </c>
      <c r="B70" s="13" t="s">
        <v>56</v>
      </c>
    </row>
    <row r="71" spans="1:2" ht="18" customHeight="1">
      <c r="A71" s="21">
        <f t="shared" si="2"/>
        <v>55</v>
      </c>
      <c r="B71" s="13" t="s">
        <v>57</v>
      </c>
    </row>
    <row r="72" spans="1:2" ht="18" customHeight="1">
      <c r="A72" s="21">
        <f t="shared" si="2"/>
        <v>56</v>
      </c>
      <c r="B72" s="34" t="s">
        <v>58</v>
      </c>
    </row>
    <row r="73" spans="1:2" ht="18" customHeight="1">
      <c r="A73" s="21">
        <f t="shared" si="2"/>
        <v>57</v>
      </c>
      <c r="B73" s="16" t="s">
        <v>59</v>
      </c>
    </row>
    <row r="74" spans="1:2" ht="18" customHeight="1">
      <c r="A74" s="21">
        <f t="shared" si="2"/>
        <v>58</v>
      </c>
      <c r="B74" s="30" t="s">
        <v>60</v>
      </c>
    </row>
    <row r="75" spans="1:2" ht="18" customHeight="1">
      <c r="A75" s="21">
        <f t="shared" si="2"/>
        <v>59</v>
      </c>
      <c r="B75" s="12" t="s">
        <v>61</v>
      </c>
    </row>
    <row r="76" spans="1:2" ht="18" customHeight="1">
      <c r="A76" s="21">
        <f t="shared" si="2"/>
        <v>60</v>
      </c>
      <c r="B76" s="12" t="s">
        <v>62</v>
      </c>
    </row>
    <row r="77" spans="1:2" ht="18" customHeight="1">
      <c r="A77" s="21">
        <f t="shared" si="2"/>
        <v>61</v>
      </c>
      <c r="B77" s="15" t="s">
        <v>63</v>
      </c>
    </row>
    <row r="78" spans="1:2" ht="18" customHeight="1">
      <c r="A78" s="21">
        <f t="shared" si="2"/>
        <v>62</v>
      </c>
      <c r="B78" s="12" t="s">
        <v>64</v>
      </c>
    </row>
    <row r="79" spans="1:2" ht="18" customHeight="1">
      <c r="A79" s="21">
        <f t="shared" si="2"/>
        <v>63</v>
      </c>
      <c r="B79" s="30" t="s">
        <v>65</v>
      </c>
    </row>
    <row r="80" spans="1:2" ht="18" customHeight="1">
      <c r="A80" s="21">
        <f t="shared" si="2"/>
        <v>64</v>
      </c>
      <c r="B80" s="12" t="s">
        <v>66</v>
      </c>
    </row>
    <row r="81" spans="1:2" s="2" customFormat="1" ht="18" customHeight="1">
      <c r="A81" s="26" t="s">
        <v>67</v>
      </c>
      <c r="B81" s="35" t="s">
        <v>68</v>
      </c>
    </row>
    <row r="82" spans="1:2" ht="18" customHeight="1">
      <c r="A82" s="11">
        <f>A80+1</f>
        <v>65</v>
      </c>
      <c r="B82" s="12" t="s">
        <v>101</v>
      </c>
    </row>
    <row r="83" spans="1:2" ht="18" customHeight="1">
      <c r="A83" s="11">
        <f>A82+1</f>
        <v>66</v>
      </c>
      <c r="B83" s="20" t="s">
        <v>69</v>
      </c>
    </row>
    <row r="84" spans="1:2" ht="18" customHeight="1">
      <c r="A84" s="11">
        <f aca="true" t="shared" si="3" ref="A84:A91">A83+1</f>
        <v>67</v>
      </c>
      <c r="B84" s="36" t="s">
        <v>70</v>
      </c>
    </row>
    <row r="85" spans="1:2" ht="18" customHeight="1">
      <c r="A85" s="11">
        <f t="shared" si="3"/>
        <v>68</v>
      </c>
      <c r="B85" s="37" t="s">
        <v>71</v>
      </c>
    </row>
    <row r="86" spans="1:2" ht="18" customHeight="1">
      <c r="A86" s="11">
        <f t="shared" si="3"/>
        <v>69</v>
      </c>
      <c r="B86" s="16" t="s">
        <v>72</v>
      </c>
    </row>
    <row r="87" spans="1:2" ht="18" customHeight="1">
      <c r="A87" s="11">
        <f t="shared" si="3"/>
        <v>70</v>
      </c>
      <c r="B87" s="13" t="s">
        <v>73</v>
      </c>
    </row>
    <row r="88" spans="1:2" ht="18" customHeight="1">
      <c r="A88" s="11">
        <f t="shared" si="3"/>
        <v>71</v>
      </c>
      <c r="B88" s="13" t="s">
        <v>74</v>
      </c>
    </row>
    <row r="89" spans="1:2" ht="18" customHeight="1">
      <c r="A89" s="11">
        <f t="shared" si="3"/>
        <v>72</v>
      </c>
      <c r="B89" s="38" t="s">
        <v>75</v>
      </c>
    </row>
    <row r="90" spans="1:2" ht="18" customHeight="1">
      <c r="A90" s="11">
        <f t="shared" si="3"/>
        <v>73</v>
      </c>
      <c r="B90" s="13" t="s">
        <v>76</v>
      </c>
    </row>
    <row r="91" spans="1:2" ht="18" customHeight="1">
      <c r="A91" s="11">
        <f t="shared" si="3"/>
        <v>74</v>
      </c>
      <c r="B91" s="38" t="s">
        <v>77</v>
      </c>
    </row>
    <row r="92" spans="1:2" s="2" customFormat="1" ht="18" customHeight="1">
      <c r="A92" s="26" t="s">
        <v>78</v>
      </c>
      <c r="B92" s="29" t="s">
        <v>79</v>
      </c>
    </row>
    <row r="93" spans="1:2" ht="18" customHeight="1">
      <c r="A93" s="11">
        <f>A91+1</f>
        <v>75</v>
      </c>
      <c r="B93" s="13" t="s">
        <v>80</v>
      </c>
    </row>
    <row r="94" spans="1:2" ht="18" customHeight="1">
      <c r="A94" s="11">
        <f>A93+1</f>
        <v>76</v>
      </c>
      <c r="B94" s="13" t="s">
        <v>81</v>
      </c>
    </row>
    <row r="95" spans="1:2" ht="18" customHeight="1">
      <c r="A95" s="11">
        <f aca="true" t="shared" si="4" ref="A95:A108">A94+1</f>
        <v>77</v>
      </c>
      <c r="B95" s="13" t="s">
        <v>114</v>
      </c>
    </row>
    <row r="96" spans="1:2" ht="18" customHeight="1">
      <c r="A96" s="11">
        <f t="shared" si="4"/>
        <v>78</v>
      </c>
      <c r="B96" s="20" t="s">
        <v>109</v>
      </c>
    </row>
    <row r="97" spans="1:2" ht="18" customHeight="1">
      <c r="A97" s="11">
        <f t="shared" si="4"/>
        <v>79</v>
      </c>
      <c r="B97" s="33" t="s">
        <v>82</v>
      </c>
    </row>
    <row r="98" spans="1:2" ht="18" customHeight="1">
      <c r="A98" s="11">
        <f t="shared" si="4"/>
        <v>80</v>
      </c>
      <c r="B98" s="13" t="s">
        <v>83</v>
      </c>
    </row>
    <row r="99" spans="1:2" ht="18" customHeight="1">
      <c r="A99" s="11">
        <f t="shared" si="4"/>
        <v>81</v>
      </c>
      <c r="B99" s="32" t="s">
        <v>84</v>
      </c>
    </row>
    <row r="100" spans="1:2" ht="18" customHeight="1">
      <c r="A100" s="11">
        <f t="shared" si="4"/>
        <v>82</v>
      </c>
      <c r="B100" s="23" t="s">
        <v>85</v>
      </c>
    </row>
    <row r="101" spans="1:2" ht="18" customHeight="1">
      <c r="A101" s="11">
        <f t="shared" si="4"/>
        <v>83</v>
      </c>
      <c r="B101" s="38" t="s">
        <v>86</v>
      </c>
    </row>
    <row r="102" spans="1:2" ht="18" customHeight="1">
      <c r="A102" s="11">
        <f t="shared" si="4"/>
        <v>84</v>
      </c>
      <c r="B102" s="16" t="s">
        <v>87</v>
      </c>
    </row>
    <row r="103" spans="1:2" ht="18" customHeight="1">
      <c r="A103" s="11">
        <f t="shared" si="4"/>
        <v>85</v>
      </c>
      <c r="B103" s="13" t="s">
        <v>102</v>
      </c>
    </row>
    <row r="104" spans="1:2" ht="18" customHeight="1">
      <c r="A104" s="11">
        <f t="shared" si="4"/>
        <v>86</v>
      </c>
      <c r="B104" s="23" t="s">
        <v>110</v>
      </c>
    </row>
    <row r="105" spans="1:2" ht="18" customHeight="1">
      <c r="A105" s="11">
        <f t="shared" si="4"/>
        <v>87</v>
      </c>
      <c r="B105" s="23" t="s">
        <v>103</v>
      </c>
    </row>
    <row r="106" spans="1:2" ht="18" customHeight="1">
      <c r="A106" s="11">
        <f t="shared" si="4"/>
        <v>88</v>
      </c>
      <c r="B106" s="16" t="s">
        <v>88</v>
      </c>
    </row>
    <row r="107" spans="1:2" ht="18" customHeight="1">
      <c r="A107" s="11">
        <f t="shared" si="4"/>
        <v>89</v>
      </c>
      <c r="B107" s="23" t="s">
        <v>89</v>
      </c>
    </row>
    <row r="108" spans="1:2" ht="18" customHeight="1">
      <c r="A108" s="11">
        <f t="shared" si="4"/>
        <v>90</v>
      </c>
      <c r="B108" s="15" t="s">
        <v>113</v>
      </c>
    </row>
    <row r="109" spans="1:2" s="2" customFormat="1" ht="18" customHeight="1">
      <c r="A109" s="26" t="s">
        <v>90</v>
      </c>
      <c r="B109" s="28" t="s">
        <v>91</v>
      </c>
    </row>
    <row r="110" spans="1:2" ht="18" customHeight="1">
      <c r="A110" s="11">
        <f>A108+1</f>
        <v>91</v>
      </c>
      <c r="B110" s="13" t="s">
        <v>111</v>
      </c>
    </row>
    <row r="111" spans="1:2" ht="30" customHeight="1">
      <c r="A111" s="11">
        <f>A110+1</f>
        <v>92</v>
      </c>
      <c r="B111" s="12" t="s">
        <v>118</v>
      </c>
    </row>
    <row r="112" spans="1:2" ht="21.75" customHeight="1">
      <c r="A112" s="11">
        <f>A111+1</f>
        <v>93</v>
      </c>
      <c r="B112" s="13" t="s">
        <v>119</v>
      </c>
    </row>
    <row r="113" spans="1:2" ht="30" customHeight="1">
      <c r="A113" s="11">
        <f>A112+1</f>
        <v>94</v>
      </c>
      <c r="B113" s="13" t="s">
        <v>104</v>
      </c>
    </row>
    <row r="114" spans="1:2" ht="18" customHeight="1">
      <c r="A114" s="24" t="s">
        <v>92</v>
      </c>
      <c r="B114" s="39" t="s">
        <v>105</v>
      </c>
    </row>
    <row r="115" spans="1:2" ht="18" customHeight="1">
      <c r="A115" s="11">
        <f>A113+1</f>
        <v>95</v>
      </c>
      <c r="B115" s="13" t="s">
        <v>93</v>
      </c>
    </row>
    <row r="116" spans="1:2" ht="18" customHeight="1">
      <c r="A116" s="11">
        <f aca="true" t="shared" si="5" ref="A116:A121">A115+1</f>
        <v>96</v>
      </c>
      <c r="B116" s="12" t="s">
        <v>94</v>
      </c>
    </row>
    <row r="117" spans="1:2" ht="18" customHeight="1">
      <c r="A117" s="11">
        <f t="shared" si="5"/>
        <v>97</v>
      </c>
      <c r="B117" s="12" t="s">
        <v>95</v>
      </c>
    </row>
    <row r="118" spans="1:2" ht="18" customHeight="1">
      <c r="A118" s="11">
        <f t="shared" si="5"/>
        <v>98</v>
      </c>
      <c r="B118" s="12" t="s">
        <v>96</v>
      </c>
    </row>
    <row r="119" spans="1:2" ht="18" customHeight="1">
      <c r="A119" s="11">
        <f t="shared" si="5"/>
        <v>99</v>
      </c>
      <c r="B119" s="12" t="s">
        <v>97</v>
      </c>
    </row>
    <row r="120" spans="1:2" ht="18" customHeight="1">
      <c r="A120" s="11">
        <f t="shared" si="5"/>
        <v>100</v>
      </c>
      <c r="B120" s="12" t="s">
        <v>98</v>
      </c>
    </row>
    <row r="121" spans="1:2" ht="18" customHeight="1" thickBot="1">
      <c r="A121" s="41">
        <f t="shared" si="5"/>
        <v>101</v>
      </c>
      <c r="B121" s="40" t="s">
        <v>99</v>
      </c>
    </row>
  </sheetData>
  <sheetProtection/>
  <mergeCells count="1">
    <mergeCell ref="A1:B1"/>
  </mergeCells>
  <printOptions horizontalCentered="1"/>
  <pageMargins left="0.35433070866141736" right="0.35433070866141736" top="0.9448818897637796" bottom="0.9448818897637796" header="0.5511811023622047" footer="0.2362204724409449"/>
  <pageSetup firstPageNumber="1" useFirstPageNumber="1" fitToHeight="27"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shdrc-</dc:creator>
  <cp:keywords/>
  <dc:description/>
  <cp:lastModifiedBy>HP</cp:lastModifiedBy>
  <cp:lastPrinted>2016-03-08T08:27:04Z</cp:lastPrinted>
  <dcterms:created xsi:type="dcterms:W3CDTF">2009-12-23T10:24:51Z</dcterms:created>
  <dcterms:modified xsi:type="dcterms:W3CDTF">2016-11-15T08:57:48Z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